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avisnazionale-my.sharepoint.com/personal/c_ferrara_avis_it/Documents/Desktop/"/>
    </mc:Choice>
  </mc:AlternateContent>
  <xr:revisionPtr revIDLastSave="1384" documentId="11_95387A536E50A6A272FD4DF5C72528E350C09ED9" xr6:coauthVersionLast="47" xr6:coauthVersionMax="47" xr10:uidLastSave="{1A134688-9FD7-4BC2-A921-D56C1C9FBC7B}"/>
  <bookViews>
    <workbookView xWindow="-108" yWindow="-108" windowWidth="23256" windowHeight="12456" activeTab="2" xr2:uid="{00000000-000D-0000-FFFF-FFFF00000000}"/>
  </bookViews>
  <sheets>
    <sheet name="fig. 1-5" sheetId="12" r:id="rId1"/>
    <sheet name="fig. 6-9" sheetId="2" r:id="rId2"/>
    <sheet name="fig. 10-12" sheetId="8" r:id="rId3"/>
  </sheets>
  <externalReferences>
    <externalReference r:id="rId4"/>
  </externalReferences>
  <definedNames>
    <definedName name="_xlnm._FilterDatabase" localSheetId="2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</calcChain>
</file>

<file path=xl/sharedStrings.xml><?xml version="1.0" encoding="utf-8"?>
<sst xmlns="http://schemas.openxmlformats.org/spreadsheetml/2006/main" count="92" uniqueCount="59">
  <si>
    <t>If you had other expectations, please specify them:</t>
  </si>
  <si>
    <t>If you had other prior experience related to the workshop, please specify it:</t>
  </si>
  <si>
    <t>How would you rate your satisfaction in the workshop?</t>
  </si>
  <si>
    <t>I learnt new digital tools</t>
  </si>
  <si>
    <t xml:space="preserve">Satisfaction </t>
  </si>
  <si>
    <t>How have the following elements contributed to your learning experience?</t>
  </si>
  <si>
    <t>Information and materials provided before the workshop</t>
  </si>
  <si>
    <t>The online platform and/or technical infrastructure (e.g. software) used in the workshop</t>
  </si>
  <si>
    <t>Materials and contents presented during the workshop</t>
  </si>
  <si>
    <t>Quality of the whole learning experience</t>
  </si>
  <si>
    <t>Interaction among participants</t>
  </si>
  <si>
    <t>Impact</t>
  </si>
  <si>
    <t>The workshop met my expectations</t>
  </si>
  <si>
    <t>Thanks to the workshop, I learnt new digital tools</t>
  </si>
  <si>
    <t>Improve my capacity to reflect on my professional identity</t>
  </si>
  <si>
    <t>Improve my capacity to reflect on my motivations and goals</t>
  </si>
  <si>
    <t>Improve my capacity to reflect on my strengths and development needs</t>
  </si>
  <si>
    <t>Improve my presentation skills</t>
  </si>
  <si>
    <t>Learn new digital tools and become confident in using them in my profession</t>
  </si>
  <si>
    <t>I EXPECTEDTO..</t>
  </si>
  <si>
    <t>I HAD PRIOR EXPERIENCE OF</t>
  </si>
  <si>
    <t>Self-reflection methods</t>
  </si>
  <si>
    <t>Autobiographical writing</t>
  </si>
  <si>
    <t>Presentation skills experienced during the workshop</t>
  </si>
  <si>
    <t xml:space="preserve"> Digital tools used during the workshop</t>
  </si>
  <si>
    <t>I strengthened my reflection skills</t>
  </si>
  <si>
    <t>I learnt new autobiographical methods</t>
  </si>
  <si>
    <t>I learnt new methods to improve my presentation skills</t>
  </si>
  <si>
    <t>SATISFACTION</t>
  </si>
  <si>
    <t>IMPACT</t>
  </si>
  <si>
    <t>Heritage field</t>
  </si>
  <si>
    <t>Arts field</t>
  </si>
  <si>
    <t>Fig. 6</t>
  </si>
  <si>
    <t>Fig. 7</t>
  </si>
  <si>
    <t>Fig. 8</t>
  </si>
  <si>
    <t>Fig. 9</t>
  </si>
  <si>
    <t>I expected to…</t>
  </si>
  <si>
    <t>I  had prior experience of..</t>
  </si>
  <si>
    <t>Satisfaction - How have the following elements contributed or can contribute to your teaching experience?</t>
  </si>
  <si>
    <t xml:space="preserve">Impact -How much do you 3 with the following statements? </t>
  </si>
  <si>
    <t>Gain insights on my capability to reflect on my professional identity</t>
  </si>
  <si>
    <t>Learn new teaching methods and become confident in using them in my teaching activity</t>
  </si>
  <si>
    <t>Learn new digital tools and become confident in using them in my teaching activity</t>
  </si>
  <si>
    <t>The teaching methods experienced during the workshop</t>
  </si>
  <si>
    <t>The digital tools used during the workshop</t>
  </si>
  <si>
    <t xml:space="preserve">The online platform and technical infrastructure </t>
  </si>
  <si>
    <t>Materials and contents presented during the workshops</t>
  </si>
  <si>
    <t>I believe the new methods and tools I learnt can improve the quality of my teaching</t>
  </si>
  <si>
    <t>Thanks to the workshop, I strengthened my capability to reflect on my profession</t>
  </si>
  <si>
    <t>Thanks to the workshop, I learnt new teaching methods</t>
  </si>
  <si>
    <t>I adopted/will adopt the techniques presented during the workshop in my teaching activities:</t>
  </si>
  <si>
    <t xml:space="preserve">Yes </t>
  </si>
  <si>
    <t xml:space="preserve">Maybe, but I still do not know how </t>
  </si>
  <si>
    <t>Not applicable</t>
  </si>
  <si>
    <t>Fig. 1</t>
  </si>
  <si>
    <t>Fig. 3</t>
  </si>
  <si>
    <t>Fig. 4</t>
  </si>
  <si>
    <t>Fig. 5</t>
  </si>
  <si>
    <t>Fig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</si>
</sst>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9" fontId="0" fillId="0" borderId="0" xfId="0" applyNumberFormat="1"/>
    <xf numFmtId="0" fontId="4" fillId="0" borderId="1" xfId="0" applyFon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7" xfId="0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49" fontId="1" fillId="0" borderId="10" xfId="0" applyNumberFormat="1" applyFont="1" applyBorder="1" applyAlignment="1">
      <alignment wrapText="1"/>
    </xf>
    <xf numFmtId="0" fontId="2" fillId="0" borderId="7" xfId="0" applyFont="1" applyBorder="1"/>
    <xf numFmtId="0" fontId="2" fillId="0" borderId="9" xfId="0" applyFont="1" applyBorder="1"/>
    <xf numFmtId="0" fontId="4" fillId="0" borderId="1" xfId="0" applyFont="1" applyBorder="1" applyAlignment="1">
      <alignment horizontal="left" vertical="top" wrapText="1"/>
    </xf>
    <xf numFmtId="0" fontId="2" fillId="0" borderId="18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 expected to...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0288630647416765"/>
          <c:y val="0.17110306119319724"/>
          <c:w val="0.48021814828625198"/>
          <c:h val="0.793888639841442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'[1]generale '!$A$2:$C$2</c:f>
              <c:strCache>
                <c:ptCount val="3"/>
                <c:pt idx="0">
                  <c:v>Gain insights on my capability to reflect on my professional identity</c:v>
                </c:pt>
                <c:pt idx="1">
                  <c:v>Learn new teaching methods and become confident in using them in my teaching activity</c:v>
                </c:pt>
                <c:pt idx="2">
                  <c:v>Learn new digital tools and become confident in using them in my teaching activity</c:v>
                </c:pt>
              </c:strCache>
            </c:strRef>
          </c:cat>
          <c:val>
            <c:numRef>
              <c:f>'[1]generale '!$A$3:$C$3</c:f>
              <c:numCache>
                <c:formatCode>General</c:formatCode>
                <c:ptCount val="3"/>
                <c:pt idx="0">
                  <c:v>3.2</c:v>
                </c:pt>
                <c:pt idx="1">
                  <c:v>3.4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1-4ACB-8B40-3114B1D46D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2249504"/>
        <c:axId val="72245344"/>
      </c:barChart>
      <c:catAx>
        <c:axId val="7224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2245344"/>
        <c:crosses val="autoZero"/>
        <c:auto val="1"/>
        <c:lblAlgn val="ctr"/>
        <c:lblOffset val="100"/>
        <c:noMultiLvlLbl val="0"/>
      </c:catAx>
      <c:valAx>
        <c:axId val="722453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224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Impact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6-9'!$R$2:$V$2</c:f>
              <c:strCache>
                <c:ptCount val="5"/>
                <c:pt idx="0">
                  <c:v>The workshop met my expectations</c:v>
                </c:pt>
                <c:pt idx="1">
                  <c:v>I strengthened my reflection skills</c:v>
                </c:pt>
                <c:pt idx="2">
                  <c:v>I learnt new autobiographical methods</c:v>
                </c:pt>
                <c:pt idx="3">
                  <c:v>I learnt new methods to improve my presentation skills</c:v>
                </c:pt>
                <c:pt idx="4">
                  <c:v>I learnt new digital tools</c:v>
                </c:pt>
              </c:strCache>
            </c:strRef>
          </c:cat>
          <c:val>
            <c:numRef>
              <c:f>'fig. 6-9'!$R$3:$V$3</c:f>
              <c:numCache>
                <c:formatCode>General</c:formatCode>
                <c:ptCount val="5"/>
                <c:pt idx="0">
                  <c:v>3</c:v>
                </c:pt>
                <c:pt idx="1">
                  <c:v>3.2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0-4196-A9B7-B3C205880A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3891823"/>
        <c:axId val="543899311"/>
      </c:barChart>
      <c:catAx>
        <c:axId val="5438918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899311"/>
        <c:crosses val="autoZero"/>
        <c:auto val="1"/>
        <c:lblAlgn val="ctr"/>
        <c:lblOffset val="100"/>
        <c:noMultiLvlLbl val="0"/>
      </c:catAx>
      <c:valAx>
        <c:axId val="54389931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389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I expected to...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'fig. 10-12'!$A$3</c:f>
              <c:strCache>
                <c:ptCount val="1"/>
                <c:pt idx="0">
                  <c:v>Heritage field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'fig. 10-12'!$B$1:$F$2</c15:sqref>
                  </c15:fullRef>
                  <c15:levelRef>
                    <c15:sqref>'fig. 10-12'!$B$2:$F$2</c15:sqref>
                  </c15:levelRef>
                </c:ext>
              </c:extLst>
              <c:f>'fig. 10-12'!$B$2:$F$2</c:f>
              <c:strCache>
                <c:ptCount val="5"/>
                <c:pt idx="0">
                  <c:v>Improve my capacity to reflect on my professional identity</c:v>
                </c:pt>
                <c:pt idx="1">
                  <c:v>Improve my capacity to reflect on my motivations and goals</c:v>
                </c:pt>
                <c:pt idx="2">
                  <c:v>Improve my capacity to reflect on my strengths and development needs</c:v>
                </c:pt>
                <c:pt idx="3">
                  <c:v>Improve my presentation skills</c:v>
                </c:pt>
                <c:pt idx="4">
                  <c:v>Learn new digital tools and become confident in using them in my profession</c:v>
                </c:pt>
              </c:strCache>
            </c:strRef>
          </c:cat>
          <c:val>
            <c:numRef>
              <c:f>'fig. 10-12'!$B$3:$F$3</c:f>
              <c:numCache>
                <c:formatCode>General</c:formatCode>
                <c:ptCount val="5"/>
                <c:pt idx="0">
                  <c:v>3</c:v>
                </c:pt>
                <c:pt idx="1">
                  <c:v>2.9</c:v>
                </c:pt>
                <c:pt idx="2">
                  <c:v>2.7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217-AB60-9F1E97C17FAF}"/>
            </c:ext>
          </c:extLst>
        </c:ser>
        <c:ser>
          <c:idx val="1"/>
          <c:order val="1"/>
          <c:tx>
            <c:strRef>
              <c:f>'fig. 10-12'!$A$4</c:f>
              <c:strCache>
                <c:ptCount val="1"/>
                <c:pt idx="0">
                  <c:v>Arts field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'fig. 10-12'!$B$1:$F$2</c15:sqref>
                  </c15:fullRef>
                  <c15:levelRef>
                    <c15:sqref>'fig. 10-12'!$B$2:$F$2</c15:sqref>
                  </c15:levelRef>
                </c:ext>
              </c:extLst>
              <c:f>'fig. 10-12'!$B$2:$F$2</c:f>
              <c:strCache>
                <c:ptCount val="5"/>
                <c:pt idx="0">
                  <c:v>Improve my capacity to reflect on my professional identity</c:v>
                </c:pt>
                <c:pt idx="1">
                  <c:v>Improve my capacity to reflect on my motivations and goals</c:v>
                </c:pt>
                <c:pt idx="2">
                  <c:v>Improve my capacity to reflect on my strengths and development needs</c:v>
                </c:pt>
                <c:pt idx="3">
                  <c:v>Improve my presentation skills</c:v>
                </c:pt>
                <c:pt idx="4">
                  <c:v>Learn new digital tools and become confident in using them in my profession</c:v>
                </c:pt>
              </c:strCache>
            </c:strRef>
          </c:cat>
          <c:val>
            <c:numRef>
              <c:f>'fig. 10-12'!$B$4:$F$4</c:f>
              <c:numCache>
                <c:formatCode>@</c:formatCode>
                <c:ptCount val="5"/>
                <c:pt idx="0">
                  <c:v>2.8</c:v>
                </c:pt>
                <c:pt idx="1">
                  <c:v>2.7</c:v>
                </c:pt>
                <c:pt idx="2">
                  <c:v>2.7</c:v>
                </c:pt>
                <c:pt idx="3">
                  <c:v>2.5</c:v>
                </c:pt>
                <c:pt idx="4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217-AB60-9F1E97C17F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5404335"/>
        <c:axId val="1125404751"/>
      </c:barChart>
      <c:catAx>
        <c:axId val="1125404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5404751"/>
        <c:crosses val="autoZero"/>
        <c:auto val="1"/>
        <c:lblAlgn val="ctr"/>
        <c:lblOffset val="100"/>
        <c:noMultiLvlLbl val="0"/>
      </c:catAx>
      <c:valAx>
        <c:axId val="112540475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540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>
                <a:latin typeface="Times New Roman" panose="02020603050405020304" pitchFamily="18" charset="0"/>
                <a:cs typeface="Times New Roman" panose="02020603050405020304" pitchFamily="18" charset="0"/>
              </a:rPr>
              <a:t>I had prior experience of...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'fig. 10-12'!$G$3</c:f>
              <c:strCache>
                <c:ptCount val="1"/>
                <c:pt idx="0">
                  <c:v>Heritage field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10-12'!$H$2:$K$2</c:f>
              <c:strCache>
                <c:ptCount val="4"/>
                <c:pt idx="0">
                  <c:v>Self-reflection methods</c:v>
                </c:pt>
                <c:pt idx="1">
                  <c:v>Autobiographical writing</c:v>
                </c:pt>
                <c:pt idx="2">
                  <c:v>Presentation skills experienced during the workshop</c:v>
                </c:pt>
                <c:pt idx="3">
                  <c:v> Digital tools used during the workshop</c:v>
                </c:pt>
              </c:strCache>
            </c:strRef>
          </c:cat>
          <c:val>
            <c:numRef>
              <c:f>'fig. 10-12'!$H$3:$K$3</c:f>
              <c:numCache>
                <c:formatCode>General</c:formatCode>
                <c:ptCount val="4"/>
                <c:pt idx="0">
                  <c:v>2.2000000000000002</c:v>
                </c:pt>
                <c:pt idx="1">
                  <c:v>2.2000000000000002</c:v>
                </c:pt>
                <c:pt idx="2">
                  <c:v>2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4-4F69-B8DC-03A336248C5B}"/>
            </c:ext>
          </c:extLst>
        </c:ser>
        <c:ser>
          <c:idx val="1"/>
          <c:order val="1"/>
          <c:tx>
            <c:strRef>
              <c:f>'fig. 10-12'!$G$4</c:f>
              <c:strCache>
                <c:ptCount val="1"/>
                <c:pt idx="0">
                  <c:v>Arts field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10-12'!$H$2:$K$2</c:f>
              <c:strCache>
                <c:ptCount val="4"/>
                <c:pt idx="0">
                  <c:v>Self-reflection methods</c:v>
                </c:pt>
                <c:pt idx="1">
                  <c:v>Autobiographical writing</c:v>
                </c:pt>
                <c:pt idx="2">
                  <c:v>Presentation skills experienced during the workshop</c:v>
                </c:pt>
                <c:pt idx="3">
                  <c:v> Digital tools used during the workshop</c:v>
                </c:pt>
              </c:strCache>
            </c:strRef>
          </c:cat>
          <c:val>
            <c:numRef>
              <c:f>'fig. 10-12'!$H$4:$K$4</c:f>
              <c:numCache>
                <c:formatCode>General</c:formatCode>
                <c:ptCount val="4"/>
                <c:pt idx="0">
                  <c:v>2.9</c:v>
                </c:pt>
                <c:pt idx="1">
                  <c:v>2.6</c:v>
                </c:pt>
                <c:pt idx="2">
                  <c:v>3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4-4F69-B8DC-03A336248C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2941775"/>
        <c:axId val="1322944687"/>
      </c:barChart>
      <c:catAx>
        <c:axId val="13229417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22944687"/>
        <c:crosses val="autoZero"/>
        <c:auto val="1"/>
        <c:lblAlgn val="ctr"/>
        <c:lblOffset val="100"/>
        <c:noMultiLvlLbl val="0"/>
      </c:catAx>
      <c:valAx>
        <c:axId val="13229446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22941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Satisfaction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'fig. 10-12'!$L$3</c:f>
              <c:strCache>
                <c:ptCount val="1"/>
                <c:pt idx="0">
                  <c:v>Heritage field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10-12'!$M$2:$Q$2</c:f>
              <c:strCache>
                <c:ptCount val="5"/>
                <c:pt idx="0">
                  <c:v>Information and materials provided before the workshop</c:v>
                </c:pt>
                <c:pt idx="1">
                  <c:v>The online platform and/or technical infrastructure (e.g. software) used in the workshop</c:v>
                </c:pt>
                <c:pt idx="2">
                  <c:v>Materials and contents presented during the workshop</c:v>
                </c:pt>
                <c:pt idx="3">
                  <c:v>Quality of the whole learning experience</c:v>
                </c:pt>
                <c:pt idx="4">
                  <c:v>Interaction among participants</c:v>
                </c:pt>
              </c:strCache>
            </c:strRef>
          </c:cat>
          <c:val>
            <c:numRef>
              <c:f>'fig. 10-12'!$M$3:$Q$3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3.1</c:v>
                </c:pt>
                <c:pt idx="3">
                  <c:v>3.3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7-41AE-8C3A-3BA0A99527EC}"/>
            </c:ext>
          </c:extLst>
        </c:ser>
        <c:ser>
          <c:idx val="1"/>
          <c:order val="1"/>
          <c:tx>
            <c:strRef>
              <c:f>'fig. 10-12'!$L$4</c:f>
              <c:strCache>
                <c:ptCount val="1"/>
                <c:pt idx="0">
                  <c:v>Arts field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10-12'!$M$2:$Q$2</c:f>
              <c:strCache>
                <c:ptCount val="5"/>
                <c:pt idx="0">
                  <c:v>Information and materials provided before the workshop</c:v>
                </c:pt>
                <c:pt idx="1">
                  <c:v>The online platform and/or technical infrastructure (e.g. software) used in the workshop</c:v>
                </c:pt>
                <c:pt idx="2">
                  <c:v>Materials and contents presented during the workshop</c:v>
                </c:pt>
                <c:pt idx="3">
                  <c:v>Quality of the whole learning experience</c:v>
                </c:pt>
                <c:pt idx="4">
                  <c:v>Interaction among participants</c:v>
                </c:pt>
              </c:strCache>
            </c:strRef>
          </c:cat>
          <c:val>
            <c:numRef>
              <c:f>'fig. 10-12'!$M$4:$Q$4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3.3</c:v>
                </c:pt>
                <c:pt idx="3">
                  <c:v>3.5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7-41AE-8C3A-3BA0A99527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9010335"/>
        <c:axId val="799014495"/>
      </c:barChart>
      <c:catAx>
        <c:axId val="799010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014495"/>
        <c:crosses val="autoZero"/>
        <c:auto val="1"/>
        <c:lblAlgn val="ctr"/>
        <c:lblOffset val="100"/>
        <c:noMultiLvlLbl val="0"/>
      </c:catAx>
      <c:valAx>
        <c:axId val="79901449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9901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Impact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'fig. 10-12'!$R$3</c:f>
              <c:strCache>
                <c:ptCount val="1"/>
                <c:pt idx="0">
                  <c:v>Heritage field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10-12'!$S$2:$W$2</c:f>
              <c:strCache>
                <c:ptCount val="5"/>
                <c:pt idx="0">
                  <c:v>The workshop met my expectations</c:v>
                </c:pt>
                <c:pt idx="1">
                  <c:v>I strengthened my reflection skills</c:v>
                </c:pt>
                <c:pt idx="2">
                  <c:v>I learnt new autobiographical methods</c:v>
                </c:pt>
                <c:pt idx="3">
                  <c:v>I learnt new methods to improve my presentation skills</c:v>
                </c:pt>
                <c:pt idx="4">
                  <c:v>I learnt new digital tools</c:v>
                </c:pt>
              </c:strCache>
            </c:strRef>
          </c:cat>
          <c:val>
            <c:numRef>
              <c:f>'fig. 10-12'!$S$3:$W$3</c:f>
              <c:numCache>
                <c:formatCode>General</c:formatCode>
                <c:ptCount val="5"/>
                <c:pt idx="0">
                  <c:v>3.1</c:v>
                </c:pt>
                <c:pt idx="1">
                  <c:v>3.1</c:v>
                </c:pt>
                <c:pt idx="2">
                  <c:v>2.8</c:v>
                </c:pt>
                <c:pt idx="3">
                  <c:v>3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8-4EFA-BBDC-4E9F3C3BFEC4}"/>
            </c:ext>
          </c:extLst>
        </c:ser>
        <c:ser>
          <c:idx val="1"/>
          <c:order val="1"/>
          <c:tx>
            <c:strRef>
              <c:f>'fig. 10-12'!$R$4</c:f>
              <c:strCache>
                <c:ptCount val="1"/>
                <c:pt idx="0">
                  <c:v>Arts field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10-12'!$S$2:$W$2</c:f>
              <c:strCache>
                <c:ptCount val="5"/>
                <c:pt idx="0">
                  <c:v>The workshop met my expectations</c:v>
                </c:pt>
                <c:pt idx="1">
                  <c:v>I strengthened my reflection skills</c:v>
                </c:pt>
                <c:pt idx="2">
                  <c:v>I learnt new autobiographical methods</c:v>
                </c:pt>
                <c:pt idx="3">
                  <c:v>I learnt new methods to improve my presentation skills</c:v>
                </c:pt>
                <c:pt idx="4">
                  <c:v>I learnt new digital tools</c:v>
                </c:pt>
              </c:strCache>
            </c:strRef>
          </c:cat>
          <c:val>
            <c:numRef>
              <c:f>'fig. 10-12'!$S$4:$W$4</c:f>
              <c:numCache>
                <c:formatCode>General</c:formatCode>
                <c:ptCount val="5"/>
                <c:pt idx="0">
                  <c:v>2.9</c:v>
                </c:pt>
                <c:pt idx="1">
                  <c:v>3.2</c:v>
                </c:pt>
                <c:pt idx="2">
                  <c:v>3.3</c:v>
                </c:pt>
                <c:pt idx="3">
                  <c:v>3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8-4EFA-BBDC-4E9F3C3BFE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4239391"/>
        <c:axId val="784241887"/>
      </c:barChart>
      <c:catAx>
        <c:axId val="784239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84241887"/>
        <c:crosses val="autoZero"/>
        <c:auto val="1"/>
        <c:lblAlgn val="ctr"/>
        <c:lblOffset val="100"/>
        <c:noMultiLvlLbl val="0"/>
      </c:catAx>
      <c:valAx>
        <c:axId val="7842418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842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 had prior experience of...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'[1]generale '!$F$2:$I$2</c:f>
              <c:strCache>
                <c:ptCount val="4"/>
                <c:pt idx="0">
                  <c:v>Self-reflection methods</c:v>
                </c:pt>
                <c:pt idx="1">
                  <c:v>Autobiographical writing</c:v>
                </c:pt>
                <c:pt idx="2">
                  <c:v>The teaching methods experienced during the workshop</c:v>
                </c:pt>
                <c:pt idx="3">
                  <c:v>The digital tools used during the workshop</c:v>
                </c:pt>
              </c:strCache>
            </c:strRef>
          </c:cat>
          <c:val>
            <c:numRef>
              <c:f>'[1]generale '!$F$3:$I$3</c:f>
              <c:numCache>
                <c:formatCode>General</c:formatCode>
                <c:ptCount val="4"/>
                <c:pt idx="0">
                  <c:v>2.8</c:v>
                </c:pt>
                <c:pt idx="1">
                  <c:v>2.4</c:v>
                </c:pt>
                <c:pt idx="2">
                  <c:v>1.9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C-4C3D-B849-3185C77CA3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2249088"/>
        <c:axId val="72249920"/>
      </c:barChart>
      <c:catAx>
        <c:axId val="7224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2249920"/>
        <c:crosses val="autoZero"/>
        <c:auto val="1"/>
        <c:lblAlgn val="ctr"/>
        <c:lblOffset val="100"/>
        <c:noMultiLvlLbl val="0"/>
      </c:catAx>
      <c:valAx>
        <c:axId val="722499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22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>
                <a:latin typeface="Times New Roman" panose="02020603050405020304" pitchFamily="18" charset="0"/>
                <a:cs typeface="Times New Roman" panose="02020603050405020304" pitchFamily="18" charset="0"/>
              </a:rPr>
              <a:t>Satisfaction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'[1]generale '!$J$2:$N$2</c:f>
              <c:strCache>
                <c:ptCount val="5"/>
                <c:pt idx="0">
                  <c:v>Information and materials provided before the workshop</c:v>
                </c:pt>
                <c:pt idx="1">
                  <c:v>The online platform and technical infrastructure </c:v>
                </c:pt>
                <c:pt idx="2">
                  <c:v>Materials and contents presented during the workshops</c:v>
                </c:pt>
                <c:pt idx="3">
                  <c:v>Quality of the whole learning experience</c:v>
                </c:pt>
                <c:pt idx="4">
                  <c:v>Interaction among participants</c:v>
                </c:pt>
              </c:strCache>
            </c:strRef>
          </c:cat>
          <c:val>
            <c:numRef>
              <c:f>'[1]generale '!$J$3:$N$3</c:f>
              <c:numCache>
                <c:formatCode>General</c:formatCode>
                <c:ptCount val="5"/>
                <c:pt idx="0">
                  <c:v>2.8</c:v>
                </c:pt>
                <c:pt idx="1">
                  <c:v>3.4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A-4EF3-8953-825B30B473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4894480"/>
        <c:axId val="214892400"/>
      </c:barChart>
      <c:catAx>
        <c:axId val="21489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4892400"/>
        <c:crosses val="autoZero"/>
        <c:auto val="1"/>
        <c:lblAlgn val="ctr"/>
        <c:lblOffset val="100"/>
        <c:noMultiLvlLbl val="0"/>
      </c:catAx>
      <c:valAx>
        <c:axId val="2148924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489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Impact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'[1]generale '!$O$2:$S$2</c:f>
              <c:strCache>
                <c:ptCount val="5"/>
                <c:pt idx="0">
                  <c:v>The workshop met my expectations</c:v>
                </c:pt>
                <c:pt idx="1">
                  <c:v>I believe the new methods and tools I learnt can improve the quality of my teaching</c:v>
                </c:pt>
                <c:pt idx="2">
                  <c:v>Thanks to the workshop, I strengthened my capability to reflect on my profession</c:v>
                </c:pt>
                <c:pt idx="3">
                  <c:v>Thanks to the workshop, I learnt new teaching methods</c:v>
                </c:pt>
                <c:pt idx="4">
                  <c:v>Thanks to the workshop, I learnt new digital tools</c:v>
                </c:pt>
              </c:strCache>
            </c:strRef>
          </c:cat>
          <c:val>
            <c:numRef>
              <c:f>'[1]generale '!$O$3:$S$3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3.2</c:v>
                </c:pt>
                <c:pt idx="3">
                  <c:v>3.3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4-4E6D-88D1-1EFB9FCF16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841648"/>
        <c:axId val="56848720"/>
      </c:barChart>
      <c:catAx>
        <c:axId val="5684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848720"/>
        <c:crosses val="autoZero"/>
        <c:auto val="1"/>
        <c:lblAlgn val="ctr"/>
        <c:lblOffset val="100"/>
        <c:noMultiLvlLbl val="0"/>
      </c:catAx>
      <c:valAx>
        <c:axId val="568487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84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Will/ Did you adopt the techniques presented during the workshop in your teaching activities?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1-4FC0-BAB8-758E3A5BFB2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41-4FC0-BAB8-758E3A5BFB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41-4FC0-BAB8-758E3A5BFB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'[1]generale '!$D$3:$D$5</c:f>
              <c:strCache>
                <c:ptCount val="3"/>
                <c:pt idx="0">
                  <c:v>Yes </c:v>
                </c:pt>
                <c:pt idx="1">
                  <c:v>Maybe, but I still do not know how </c:v>
                </c:pt>
                <c:pt idx="2">
                  <c:v>Not applicable</c:v>
                </c:pt>
              </c:strCache>
            </c:strRef>
          </c:cat>
          <c:val>
            <c:numRef>
              <c:f>'[1]generale '!$E$3:$E$5</c:f>
              <c:numCache>
                <c:formatCode>General</c:formatCode>
                <c:ptCount val="3"/>
                <c:pt idx="0">
                  <c:v>0.61</c:v>
                </c:pt>
                <c:pt idx="1">
                  <c:v>0.28000000000000003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41-4FC0-BAB8-758E3A5BFB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I had prior exprience of...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'[1]generale '!$F$2:$I$2</c:f>
              <c:strCache>
                <c:ptCount val="4"/>
                <c:pt idx="0">
                  <c:v>Self-reflection methods</c:v>
                </c:pt>
                <c:pt idx="1">
                  <c:v>Autobiographical writing</c:v>
                </c:pt>
                <c:pt idx="2">
                  <c:v>The teaching methods experienced during the workshop</c:v>
                </c:pt>
                <c:pt idx="3">
                  <c:v>The digital tools used during the workshop</c:v>
                </c:pt>
              </c:strCache>
            </c:strRef>
          </c:cat>
          <c:val>
            <c:numRef>
              <c:f>'[1]generale '!$F$3:$I$3</c:f>
              <c:numCache>
                <c:formatCode>General</c:formatCode>
                <c:ptCount val="4"/>
                <c:pt idx="0">
                  <c:v>2.8</c:v>
                </c:pt>
                <c:pt idx="1">
                  <c:v>2.4</c:v>
                </c:pt>
                <c:pt idx="2">
                  <c:v>1.9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4-4406-9030-6042B499B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78180287"/>
        <c:axId val="778185695"/>
      </c:barChart>
      <c:catAx>
        <c:axId val="778180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8185695"/>
        <c:crosses val="autoZero"/>
        <c:auto val="1"/>
        <c:lblAlgn val="ctr"/>
        <c:lblOffset val="100"/>
        <c:noMultiLvlLbl val="0"/>
      </c:catAx>
      <c:valAx>
        <c:axId val="77818569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78180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I expected to...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6-9'!$A$2:$E$2</c:f>
              <c:strCache>
                <c:ptCount val="5"/>
                <c:pt idx="0">
                  <c:v>Improve my capacity to reflect on my professional identity</c:v>
                </c:pt>
                <c:pt idx="1">
                  <c:v>Improve my capacity to reflect on my motivations and goals</c:v>
                </c:pt>
                <c:pt idx="2">
                  <c:v>Improve my capacity to reflect on my strengths and development needs</c:v>
                </c:pt>
                <c:pt idx="3">
                  <c:v>Improve my presentation skills</c:v>
                </c:pt>
                <c:pt idx="4">
                  <c:v>Learn new digital tools and become confident in using them in my profession</c:v>
                </c:pt>
              </c:strCache>
            </c:strRef>
          </c:cat>
          <c:val>
            <c:numRef>
              <c:f>'fig. 6-9'!$A$3:$E$3</c:f>
              <c:numCache>
                <c:formatCode>General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2.7</c:v>
                </c:pt>
                <c:pt idx="3">
                  <c:v>2.8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9-4ECD-96AC-5932D77EE0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38098703"/>
        <c:axId val="2038089967"/>
      </c:barChart>
      <c:catAx>
        <c:axId val="2038098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38089967"/>
        <c:crosses val="autoZero"/>
        <c:auto val="1"/>
        <c:lblAlgn val="ctr"/>
        <c:lblOffset val="100"/>
        <c:noMultiLvlLbl val="0"/>
      </c:catAx>
      <c:valAx>
        <c:axId val="203808996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3809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 b="1"/>
              <a:t>I had prior experience of...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6-9'!$G$2:$J$2</c:f>
              <c:strCache>
                <c:ptCount val="4"/>
                <c:pt idx="0">
                  <c:v>Self-reflection methods</c:v>
                </c:pt>
                <c:pt idx="1">
                  <c:v>Autobiographical writing</c:v>
                </c:pt>
                <c:pt idx="2">
                  <c:v>Presentation skills experienced during the workshop</c:v>
                </c:pt>
                <c:pt idx="3">
                  <c:v> Digital tools used during the workshop</c:v>
                </c:pt>
              </c:strCache>
            </c:strRef>
          </c:cat>
          <c:val>
            <c:numRef>
              <c:f>'fig. 6-9'!$G$3:$J$3</c:f>
              <c:numCache>
                <c:formatCode>General</c:formatCode>
                <c:ptCount val="4"/>
                <c:pt idx="0">
                  <c:v>2.5</c:v>
                </c:pt>
                <c:pt idx="1">
                  <c:v>2.4</c:v>
                </c:pt>
                <c:pt idx="2">
                  <c:v>2.5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D-4D45-99A6-F9CFC16FF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3958383"/>
        <c:axId val="543962543"/>
      </c:barChart>
      <c:catAx>
        <c:axId val="543958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962543"/>
        <c:crosses val="autoZero"/>
        <c:auto val="1"/>
        <c:lblAlgn val="ctr"/>
        <c:lblOffset val="100"/>
        <c:noMultiLvlLbl val="0"/>
      </c:catAx>
      <c:valAx>
        <c:axId val="54396254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395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sz="1400" b="1"/>
              <a:t>How have the following elements contributed to your learning experience?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6-9'!$M$2:$Q$2</c:f>
              <c:strCache>
                <c:ptCount val="5"/>
                <c:pt idx="0">
                  <c:v>Information and materials provided before the workshop</c:v>
                </c:pt>
                <c:pt idx="1">
                  <c:v>The online platform and/or technical infrastructure (e.g. software) used in the workshop</c:v>
                </c:pt>
                <c:pt idx="2">
                  <c:v>Materials and contents presented during the workshop</c:v>
                </c:pt>
                <c:pt idx="3">
                  <c:v>Quality of the whole learning experience</c:v>
                </c:pt>
                <c:pt idx="4">
                  <c:v>Interaction among participants</c:v>
                </c:pt>
              </c:strCache>
            </c:strRef>
          </c:cat>
          <c:val>
            <c:numRef>
              <c:f>'fig. 6-9'!$M$3:$Q$3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3.2</c:v>
                </c:pt>
                <c:pt idx="3">
                  <c:v>3.4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9F2-87EB-1A93D12A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3962127"/>
        <c:axId val="543980847"/>
      </c:barChart>
      <c:catAx>
        <c:axId val="543962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3980847"/>
        <c:crosses val="autoZero"/>
        <c:auto val="1"/>
        <c:lblAlgn val="ctr"/>
        <c:lblOffset val="100"/>
        <c:noMultiLvlLbl val="0"/>
      </c:catAx>
      <c:valAx>
        <c:axId val="54398084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396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37321</xdr:rowOff>
    </xdr:from>
    <xdr:to>
      <xdr:col>11</xdr:col>
      <xdr:colOff>494400</xdr:colOff>
      <xdr:row>38</xdr:row>
      <xdr:rowOff>105271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E9B5758-4A9E-4CD4-954A-C789D9B7B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984250</xdr:colOff>
      <xdr:row>11</xdr:row>
      <xdr:rowOff>230389</xdr:rowOff>
    </xdr:from>
    <xdr:to>
      <xdr:col>4</xdr:col>
      <xdr:colOff>1011648</xdr:colOff>
      <xdr:row>11</xdr:row>
      <xdr:rowOff>1240754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7AA5877-B3C4-4598-8F00-02EB84AF7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309909</xdr:colOff>
      <xdr:row>9</xdr:row>
      <xdr:rowOff>13524</xdr:rowOff>
    </xdr:from>
    <xdr:to>
      <xdr:col>62</xdr:col>
      <xdr:colOff>194709</xdr:colOff>
      <xdr:row>40</xdr:row>
      <xdr:rowOff>27566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435E0A4-1AB7-4AF0-B7DC-2416A9B20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596883</xdr:colOff>
      <xdr:row>9</xdr:row>
      <xdr:rowOff>6652</xdr:rowOff>
    </xdr:from>
    <xdr:to>
      <xdr:col>49</xdr:col>
      <xdr:colOff>481683</xdr:colOff>
      <xdr:row>40</xdr:row>
      <xdr:rowOff>20694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B532E9C-5954-43FE-88E2-2A5F47CFF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149561</xdr:colOff>
      <xdr:row>8</xdr:row>
      <xdr:rowOff>145192</xdr:rowOff>
    </xdr:from>
    <xdr:to>
      <xdr:col>24</xdr:col>
      <xdr:colOff>34361</xdr:colOff>
      <xdr:row>38</xdr:row>
      <xdr:rowOff>41692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885EAD9-5B9A-4D08-9BB5-0203CE84F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606764</xdr:colOff>
      <xdr:row>9</xdr:row>
      <xdr:rowOff>11755</xdr:rowOff>
    </xdr:from>
    <xdr:to>
      <xdr:col>36</xdr:col>
      <xdr:colOff>491564</xdr:colOff>
      <xdr:row>40</xdr:row>
      <xdr:rowOff>25797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D2A2AB3-BC5D-46C8-ADD9-31D03C771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10583</xdr:rowOff>
    </xdr:from>
    <xdr:to>
      <xdr:col>5</xdr:col>
      <xdr:colOff>645741</xdr:colOff>
      <xdr:row>32</xdr:row>
      <xdr:rowOff>97583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705C51-FCFD-45B4-14BD-D48E2A90A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1274380</xdr:colOff>
      <xdr:row>6</xdr:row>
      <xdr:rowOff>15746</xdr:rowOff>
    </xdr:from>
    <xdr:to>
      <xdr:col>11</xdr:col>
      <xdr:colOff>616043</xdr:colOff>
      <xdr:row>32</xdr:row>
      <xdr:rowOff>102746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6B07725-8A43-0DDF-6984-B207A52D9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14316</xdr:colOff>
      <xdr:row>6</xdr:row>
      <xdr:rowOff>6027</xdr:rowOff>
    </xdr:from>
    <xdr:to>
      <xdr:col>24</xdr:col>
      <xdr:colOff>303764</xdr:colOff>
      <xdr:row>32</xdr:row>
      <xdr:rowOff>93027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5F141ED-D845-950A-BBE7-6BB061695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1294745</xdr:colOff>
      <xdr:row>6</xdr:row>
      <xdr:rowOff>26277</xdr:rowOff>
    </xdr:from>
    <xdr:to>
      <xdr:col>17</xdr:col>
      <xdr:colOff>690814</xdr:colOff>
      <xdr:row>33</xdr:row>
      <xdr:rowOff>105415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0598716-7982-8B58-3D09-16D39EE77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15239</xdr:rowOff>
    </xdr:from>
    <xdr:to>
      <xdr:col>9</xdr:col>
      <xdr:colOff>216813</xdr:colOff>
      <xdr:row>35</xdr:row>
      <xdr:rowOff>94464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B6693D8-1E57-20C6-CC11-76C91580A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29392</xdr:colOff>
      <xdr:row>36</xdr:row>
      <xdr:rowOff>38723</xdr:rowOff>
    </xdr:from>
    <xdr:to>
      <xdr:col>9</xdr:col>
      <xdr:colOff>208106</xdr:colOff>
      <xdr:row>65</xdr:row>
      <xdr:rowOff>117947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FEBD0F2-C4F7-3936-89CE-3540A4064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372447</xdr:colOff>
      <xdr:row>36</xdr:row>
      <xdr:rowOff>30947</xdr:rowOff>
    </xdr:from>
    <xdr:to>
      <xdr:col>15</xdr:col>
      <xdr:colOff>341967</xdr:colOff>
      <xdr:row>57</xdr:row>
      <xdr:rowOff>160486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FF4A723-F6A9-B356-D6D7-CF81BBA9B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472594</xdr:colOff>
      <xdr:row>6</xdr:row>
      <xdr:rowOff>12440</xdr:rowOff>
    </xdr:from>
    <xdr:to>
      <xdr:col>20</xdr:col>
      <xdr:colOff>177002</xdr:colOff>
      <xdr:row>35</xdr:row>
      <xdr:rowOff>91665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EA3954E-EBC1-E860-B277-328D1EDD2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o%20survey_staff%20members_ultima%20elabora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"/>
      <sheetName val="generale "/>
    </sheetNames>
    <sheetDataSet>
      <sheetData sheetId="0"/>
      <sheetData sheetId="1">
        <row r="2">
          <cell r="A2" t="str">
            <v>Gain insights on my capability to reflect on my professional identity</v>
          </cell>
          <cell r="B2" t="str">
            <v>Learn new teaching methods and become confident in using them in my teaching activity</v>
          </cell>
          <cell r="C2" t="str">
            <v>Learn new digital tools and become confident in using them in my teaching activity</v>
          </cell>
          <cell r="F2" t="str">
            <v>Self-reflection methods</v>
          </cell>
          <cell r="G2" t="str">
            <v>Autobiographical writing</v>
          </cell>
          <cell r="H2" t="str">
            <v>The teaching methods experienced during the workshop</v>
          </cell>
          <cell r="I2" t="str">
            <v>The digital tools used during the workshop</v>
          </cell>
          <cell r="J2" t="str">
            <v>Information and materials provided before the workshop</v>
          </cell>
          <cell r="K2" t="str">
            <v xml:space="preserve">The online platform and technical infrastructure </v>
          </cell>
          <cell r="L2" t="str">
            <v>Materials and contents presented during the workshops</v>
          </cell>
          <cell r="M2" t="str">
            <v>Quality of the whole learning experience</v>
          </cell>
          <cell r="N2" t="str">
            <v>Interaction among participants</v>
          </cell>
          <cell r="O2" t="str">
            <v>The workshop met my expectations</v>
          </cell>
          <cell r="P2" t="str">
            <v>I believe the new methods and tools I learnt can improve the quality of my teaching</v>
          </cell>
          <cell r="Q2" t="str">
            <v>Thanks to the workshop, I strengthened my capability to reflect on my profession</v>
          </cell>
          <cell r="R2" t="str">
            <v>Thanks to the workshop, I learnt new teaching methods</v>
          </cell>
          <cell r="S2" t="str">
            <v>Thanks to the workshop, I learnt new digital tools</v>
          </cell>
        </row>
        <row r="3">
          <cell r="A3">
            <v>3.2</v>
          </cell>
          <cell r="B3">
            <v>3.4</v>
          </cell>
          <cell r="C3">
            <v>2.6</v>
          </cell>
          <cell r="D3" t="str">
            <v xml:space="preserve">Yes </v>
          </cell>
          <cell r="E3">
            <v>0.61</v>
          </cell>
          <cell r="F3">
            <v>2.8</v>
          </cell>
          <cell r="G3">
            <v>2.4</v>
          </cell>
          <cell r="H3">
            <v>1.9</v>
          </cell>
          <cell r="I3">
            <v>2.2000000000000002</v>
          </cell>
          <cell r="J3">
            <v>2.8</v>
          </cell>
          <cell r="K3">
            <v>3.4</v>
          </cell>
          <cell r="L3">
            <v>3.6</v>
          </cell>
          <cell r="M3">
            <v>3.6</v>
          </cell>
          <cell r="N3">
            <v>3.6</v>
          </cell>
          <cell r="O3">
            <v>3.5</v>
          </cell>
          <cell r="P3">
            <v>3.5</v>
          </cell>
          <cell r="Q3">
            <v>3.2</v>
          </cell>
          <cell r="R3">
            <v>3.3</v>
          </cell>
          <cell r="S3">
            <v>3.2</v>
          </cell>
        </row>
        <row r="4">
          <cell r="D4" t="str">
            <v xml:space="preserve">Maybe, but I still do not know how </v>
          </cell>
          <cell r="E4">
            <v>0.28000000000000003</v>
          </cell>
        </row>
        <row r="5">
          <cell r="D5" t="str">
            <v>Not applicable</v>
          </cell>
          <cell r="E5">
            <v>0.11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1477-6274-44ED-9226-664127C7FC3B}">
  <dimension ref="A1:AZ16"/>
  <sheetViews>
    <sheetView zoomScale="40" zoomScaleNormal="40" workbookViewId="0">
      <selection activeCell="D2" sqref="D2:E2"/>
    </sheetView>
  </sheetViews>
  <sheetFormatPr defaultRowHeight="13.2" x14ac:dyDescent="0.25"/>
  <sheetData>
    <row r="1" spans="1:52" x14ac:dyDescent="0.25">
      <c r="A1" s="27" t="s">
        <v>36</v>
      </c>
      <c r="B1" s="27"/>
      <c r="C1" s="27"/>
      <c r="D1" s="28"/>
      <c r="E1" s="29"/>
      <c r="F1" s="30" t="s">
        <v>37</v>
      </c>
      <c r="G1" s="31"/>
      <c r="H1" s="31"/>
      <c r="I1" s="31"/>
      <c r="J1" s="32" t="s">
        <v>38</v>
      </c>
      <c r="K1" s="32"/>
      <c r="L1" s="32"/>
      <c r="M1" s="32"/>
      <c r="N1" s="32"/>
      <c r="O1" s="32" t="s">
        <v>39</v>
      </c>
      <c r="P1" s="32"/>
      <c r="Q1" s="32"/>
      <c r="R1" s="32"/>
      <c r="S1" s="32"/>
    </row>
    <row r="2" spans="1:52" ht="171.6" x14ac:dyDescent="0.25">
      <c r="A2" s="24" t="s">
        <v>40</v>
      </c>
      <c r="B2" s="24" t="s">
        <v>41</v>
      </c>
      <c r="C2" s="24" t="s">
        <v>42</v>
      </c>
      <c r="D2" s="33" t="s">
        <v>50</v>
      </c>
      <c r="E2" s="34"/>
      <c r="F2" s="24" t="s">
        <v>21</v>
      </c>
      <c r="G2" s="24" t="s">
        <v>22</v>
      </c>
      <c r="H2" s="24" t="s">
        <v>43</v>
      </c>
      <c r="I2" s="24" t="s">
        <v>44</v>
      </c>
      <c r="J2" s="24" t="s">
        <v>6</v>
      </c>
      <c r="K2" s="24" t="s">
        <v>45</v>
      </c>
      <c r="L2" s="24" t="s">
        <v>46</v>
      </c>
      <c r="M2" s="24" t="s">
        <v>9</v>
      </c>
      <c r="N2" s="24" t="s">
        <v>10</v>
      </c>
      <c r="O2" s="24" t="s">
        <v>12</v>
      </c>
      <c r="P2" s="24" t="s">
        <v>47</v>
      </c>
      <c r="Q2" s="24" t="s">
        <v>48</v>
      </c>
      <c r="R2" s="24" t="s">
        <v>49</v>
      </c>
      <c r="S2" s="24" t="s">
        <v>13</v>
      </c>
    </row>
    <row r="3" spans="1:52" ht="13.8" thickBot="1" x14ac:dyDescent="0.3">
      <c r="A3" s="1">
        <v>3.2</v>
      </c>
      <c r="B3" s="1">
        <v>3.4</v>
      </c>
      <c r="C3" s="1">
        <v>2.6</v>
      </c>
      <c r="D3" s="3" t="s">
        <v>51</v>
      </c>
      <c r="E3" s="7">
        <v>0.61</v>
      </c>
      <c r="F3" s="1">
        <v>2.8</v>
      </c>
      <c r="G3" s="1">
        <v>2.4</v>
      </c>
      <c r="H3" s="1">
        <v>1.9</v>
      </c>
      <c r="I3" s="1">
        <v>2.2000000000000002</v>
      </c>
      <c r="J3" s="1">
        <v>2.8</v>
      </c>
      <c r="K3" s="1">
        <v>3.4</v>
      </c>
      <c r="L3" s="1">
        <v>3.6</v>
      </c>
      <c r="M3" s="1">
        <v>3.6</v>
      </c>
      <c r="N3" s="1">
        <v>3.6</v>
      </c>
      <c r="O3" s="1">
        <v>3.5</v>
      </c>
      <c r="P3" s="1">
        <v>3.5</v>
      </c>
      <c r="Q3" s="1">
        <v>3.2</v>
      </c>
      <c r="R3" s="1">
        <v>3.3</v>
      </c>
      <c r="S3" s="1">
        <v>3.2</v>
      </c>
    </row>
    <row r="4" spans="1:52" ht="66.599999999999994" thickBot="1" x14ac:dyDescent="0.3">
      <c r="D4" s="25" t="s">
        <v>52</v>
      </c>
      <c r="E4" s="7">
        <v>0.28000000000000003</v>
      </c>
    </row>
    <row r="5" spans="1:52" x14ac:dyDescent="0.25">
      <c r="D5" s="3" t="s">
        <v>53</v>
      </c>
      <c r="E5" s="7">
        <v>0.11</v>
      </c>
    </row>
    <row r="6" spans="1:52" x14ac:dyDescent="0.25">
      <c r="E6" s="7">
        <f>SUM(E3:E5)</f>
        <v>1</v>
      </c>
    </row>
    <row r="7" spans="1:52" x14ac:dyDescent="0.25">
      <c r="H7" s="26"/>
      <c r="I7" s="26"/>
    </row>
    <row r="8" spans="1:52" x14ac:dyDescent="0.25">
      <c r="A8" t="s">
        <v>54</v>
      </c>
      <c r="M8" t="s">
        <v>58</v>
      </c>
      <c r="Z8" t="s">
        <v>55</v>
      </c>
      <c r="AM8" t="s">
        <v>56</v>
      </c>
      <c r="AZ8" t="s">
        <v>57</v>
      </c>
    </row>
    <row r="9" spans="1:52" x14ac:dyDescent="0.25">
      <c r="H9" s="26"/>
      <c r="I9" s="26"/>
    </row>
    <row r="10" spans="1:52" x14ac:dyDescent="0.25">
      <c r="H10" s="26"/>
      <c r="I10" s="26"/>
    </row>
    <row r="11" spans="1:52" x14ac:dyDescent="0.25">
      <c r="H11" s="26"/>
      <c r="I11" s="26"/>
    </row>
    <row r="12" spans="1:52" x14ac:dyDescent="0.25">
      <c r="H12" s="26"/>
      <c r="I12" s="26"/>
    </row>
    <row r="13" spans="1:52" x14ac:dyDescent="0.25">
      <c r="H13" s="26"/>
      <c r="I13" s="26"/>
    </row>
    <row r="14" spans="1:52" x14ac:dyDescent="0.25">
      <c r="H14" s="26"/>
      <c r="I14" s="26"/>
    </row>
    <row r="15" spans="1:52" x14ac:dyDescent="0.25">
      <c r="H15" s="26"/>
      <c r="I15" s="26"/>
    </row>
    <row r="16" spans="1:52" x14ac:dyDescent="0.25">
      <c r="H16" s="26"/>
      <c r="I16" s="26"/>
    </row>
  </sheetData>
  <mergeCells count="6">
    <mergeCell ref="D2:E2"/>
    <mergeCell ref="A1:C1"/>
    <mergeCell ref="D1:E1"/>
    <mergeCell ref="F1:I1"/>
    <mergeCell ref="J1:N1"/>
    <mergeCell ref="O1: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03EE-ED6E-4766-B948-2A9CAE9DBAEC}">
  <sheetPr>
    <outlinePr summaryBelow="0" summaryRight="0"/>
  </sheetPr>
  <dimension ref="A1:V6"/>
  <sheetViews>
    <sheetView topLeftCell="B1" zoomScale="58" zoomScaleNormal="58" workbookViewId="0">
      <pane ySplit="1" topLeftCell="A2" activePane="bottomLeft" state="frozen"/>
      <selection pane="bottomLeft" activeCell="D38" sqref="D38"/>
    </sheetView>
  </sheetViews>
  <sheetFormatPr defaultColWidth="12.6640625" defaultRowHeight="15" customHeight="1" x14ac:dyDescent="0.25"/>
  <cols>
    <col min="1" max="22" width="18.88671875" customWidth="1"/>
  </cols>
  <sheetData>
    <row r="1" spans="1:22" ht="21.6" customHeight="1" x14ac:dyDescent="0.25">
      <c r="A1" s="36" t="s">
        <v>19</v>
      </c>
      <c r="B1" s="36"/>
      <c r="C1" s="36"/>
      <c r="D1" s="36"/>
      <c r="E1" s="36"/>
      <c r="F1" s="36"/>
      <c r="G1" s="37" t="s">
        <v>20</v>
      </c>
      <c r="H1" s="37"/>
      <c r="I1" s="37"/>
      <c r="J1" s="37"/>
      <c r="K1" s="37"/>
      <c r="L1" s="6" t="s">
        <v>4</v>
      </c>
      <c r="M1" s="35" t="s">
        <v>5</v>
      </c>
      <c r="N1" s="38"/>
      <c r="O1" s="38"/>
      <c r="P1" s="38"/>
      <c r="Q1" s="38"/>
      <c r="R1" s="35" t="s">
        <v>11</v>
      </c>
      <c r="S1" s="35"/>
      <c r="T1" s="35"/>
      <c r="U1" s="35"/>
      <c r="V1" s="35"/>
    </row>
    <row r="2" spans="1:22" ht="49.2" customHeight="1" x14ac:dyDescent="0.25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1</v>
      </c>
      <c r="L2" s="8" t="s">
        <v>2</v>
      </c>
      <c r="M2" s="2" t="s">
        <v>6</v>
      </c>
      <c r="N2" s="2" t="s">
        <v>7</v>
      </c>
      <c r="O2" s="2" t="s">
        <v>8</v>
      </c>
      <c r="P2" s="2" t="s">
        <v>9</v>
      </c>
      <c r="Q2" s="2" t="s">
        <v>10</v>
      </c>
      <c r="R2" s="2" t="s">
        <v>12</v>
      </c>
      <c r="S2" s="2" t="s">
        <v>25</v>
      </c>
      <c r="T2" s="2" t="s">
        <v>26</v>
      </c>
      <c r="U2" s="2" t="s">
        <v>27</v>
      </c>
      <c r="V2" s="2" t="s">
        <v>3</v>
      </c>
    </row>
    <row r="3" spans="1:22" ht="15" customHeight="1" x14ac:dyDescent="0.25">
      <c r="A3" s="4">
        <v>2.9</v>
      </c>
      <c r="B3" s="4">
        <v>2.8</v>
      </c>
      <c r="C3" s="4">
        <v>2.7</v>
      </c>
      <c r="D3" s="4">
        <v>2.8</v>
      </c>
      <c r="E3" s="4">
        <v>2.9</v>
      </c>
      <c r="F3" s="5"/>
      <c r="G3" s="2">
        <v>2.5</v>
      </c>
      <c r="H3" s="2">
        <v>2.4</v>
      </c>
      <c r="I3" s="2">
        <v>2.5</v>
      </c>
      <c r="J3" s="2">
        <v>1.9</v>
      </c>
      <c r="K3" s="1"/>
      <c r="L3" s="8">
        <v>4.3</v>
      </c>
      <c r="M3" s="2">
        <v>2.9</v>
      </c>
      <c r="N3" s="2">
        <v>3</v>
      </c>
      <c r="O3" s="2">
        <v>3.2</v>
      </c>
      <c r="P3" s="2">
        <v>3.4</v>
      </c>
      <c r="Q3" s="2">
        <v>3.3</v>
      </c>
      <c r="R3" s="2">
        <v>3</v>
      </c>
      <c r="S3" s="2">
        <v>3.2</v>
      </c>
      <c r="T3" s="2">
        <v>3</v>
      </c>
      <c r="U3" s="2">
        <v>3</v>
      </c>
      <c r="V3" s="2">
        <v>3</v>
      </c>
    </row>
    <row r="6" spans="1:22" ht="15" customHeight="1" x14ac:dyDescent="0.25">
      <c r="A6" t="s">
        <v>32</v>
      </c>
      <c r="G6" t="s">
        <v>33</v>
      </c>
      <c r="M6" t="s">
        <v>34</v>
      </c>
      <c r="S6" t="s">
        <v>35</v>
      </c>
    </row>
  </sheetData>
  <mergeCells count="4">
    <mergeCell ref="R1:V1"/>
    <mergeCell ref="A1:F1"/>
    <mergeCell ref="G1:K1"/>
    <mergeCell ref="M1:Q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EE0A-742B-405B-AEAD-CA026654AF59}">
  <dimension ref="A1:W4"/>
  <sheetViews>
    <sheetView tabSelected="1" zoomScale="98" zoomScaleNormal="98" workbookViewId="0">
      <selection activeCell="L54" sqref="L54"/>
    </sheetView>
  </sheetViews>
  <sheetFormatPr defaultRowHeight="13.2" x14ac:dyDescent="0.25"/>
  <cols>
    <col min="1" max="1" width="20.6640625" customWidth="1"/>
    <col min="2" max="2" width="13.6640625" customWidth="1"/>
    <col min="7" max="7" width="15" style="9" customWidth="1"/>
    <col min="8" max="11" width="8.88671875" style="9"/>
    <col min="12" max="12" width="15.77734375" style="9" customWidth="1"/>
    <col min="13" max="16" width="8.88671875" style="9"/>
    <col min="18" max="18" width="13.88671875" customWidth="1"/>
  </cols>
  <sheetData>
    <row r="1" spans="1:23" x14ac:dyDescent="0.25">
      <c r="A1" s="10"/>
      <c r="B1" s="39" t="s">
        <v>19</v>
      </c>
      <c r="C1" s="39"/>
      <c r="D1" s="39"/>
      <c r="E1" s="39"/>
      <c r="F1" s="40"/>
      <c r="G1" s="44" t="s">
        <v>20</v>
      </c>
      <c r="H1" s="45"/>
      <c r="I1" s="45"/>
      <c r="J1" s="45"/>
      <c r="K1" s="46"/>
      <c r="L1" s="20"/>
      <c r="M1" s="41" t="s">
        <v>28</v>
      </c>
      <c r="N1" s="42"/>
      <c r="O1" s="42"/>
      <c r="P1" s="42"/>
      <c r="Q1" s="43"/>
      <c r="R1" s="47" t="s">
        <v>29</v>
      </c>
      <c r="S1" s="48"/>
      <c r="T1" s="48"/>
      <c r="U1" s="48"/>
      <c r="V1" s="48"/>
      <c r="W1" s="49"/>
    </row>
    <row r="2" spans="1:23" s="9" customFormat="1" ht="145.19999999999999" x14ac:dyDescent="0.25">
      <c r="A2" s="11"/>
      <c r="B2" s="4" t="s">
        <v>14</v>
      </c>
      <c r="C2" s="4" t="s">
        <v>15</v>
      </c>
      <c r="D2" s="4" t="s">
        <v>16</v>
      </c>
      <c r="E2" s="4" t="s">
        <v>17</v>
      </c>
      <c r="F2" s="12" t="s">
        <v>18</v>
      </c>
      <c r="G2" s="15"/>
      <c r="H2" s="4" t="s">
        <v>21</v>
      </c>
      <c r="I2" s="4" t="s">
        <v>22</v>
      </c>
      <c r="J2" s="4" t="s">
        <v>23</v>
      </c>
      <c r="K2" s="12" t="s">
        <v>24</v>
      </c>
      <c r="L2" s="19"/>
      <c r="M2" s="4" t="s">
        <v>6</v>
      </c>
      <c r="N2" s="4" t="s">
        <v>7</v>
      </c>
      <c r="O2" s="4" t="s">
        <v>8</v>
      </c>
      <c r="P2" s="4" t="s">
        <v>9</v>
      </c>
      <c r="Q2" s="12" t="s">
        <v>10</v>
      </c>
      <c r="R2" s="15"/>
      <c r="S2" s="4" t="s">
        <v>12</v>
      </c>
      <c r="T2" s="4" t="s">
        <v>25</v>
      </c>
      <c r="U2" s="4" t="s">
        <v>26</v>
      </c>
      <c r="V2" s="4" t="s">
        <v>27</v>
      </c>
      <c r="W2" s="12" t="s">
        <v>3</v>
      </c>
    </row>
    <row r="3" spans="1:23" x14ac:dyDescent="0.25">
      <c r="A3" s="22" t="s">
        <v>30</v>
      </c>
      <c r="B3" s="4">
        <v>3</v>
      </c>
      <c r="C3" s="4">
        <v>2.9</v>
      </c>
      <c r="D3" s="4">
        <v>2.7</v>
      </c>
      <c r="E3" s="4">
        <v>3</v>
      </c>
      <c r="F3" s="12">
        <v>3</v>
      </c>
      <c r="G3" s="22" t="s">
        <v>30</v>
      </c>
      <c r="H3" s="4">
        <v>2.2000000000000002</v>
      </c>
      <c r="I3" s="4">
        <v>2.2000000000000002</v>
      </c>
      <c r="J3" s="4">
        <v>2</v>
      </c>
      <c r="K3" s="12">
        <v>1.7</v>
      </c>
      <c r="L3" s="22" t="s">
        <v>30</v>
      </c>
      <c r="M3" s="4">
        <v>2.9</v>
      </c>
      <c r="N3" s="4">
        <v>3</v>
      </c>
      <c r="O3" s="4">
        <v>3.1</v>
      </c>
      <c r="P3" s="4">
        <v>3.3</v>
      </c>
      <c r="Q3" s="16">
        <v>3.3</v>
      </c>
      <c r="R3" s="22" t="s">
        <v>30</v>
      </c>
      <c r="S3" s="2">
        <v>3.1</v>
      </c>
      <c r="T3" s="2">
        <v>3.1</v>
      </c>
      <c r="U3" s="2">
        <v>2.8</v>
      </c>
      <c r="V3" s="2">
        <v>3</v>
      </c>
      <c r="W3" s="16">
        <v>2.9</v>
      </c>
    </row>
    <row r="4" spans="1:23" ht="13.8" thickBot="1" x14ac:dyDescent="0.3">
      <c r="A4" s="23" t="s">
        <v>31</v>
      </c>
      <c r="B4" s="21">
        <v>2.8</v>
      </c>
      <c r="C4" s="21">
        <v>2.7</v>
      </c>
      <c r="D4" s="21">
        <v>2.7</v>
      </c>
      <c r="E4" s="21">
        <v>2.5</v>
      </c>
      <c r="F4" s="13">
        <v>2.7</v>
      </c>
      <c r="G4" s="23" t="s">
        <v>31</v>
      </c>
      <c r="H4" s="13">
        <v>2.9</v>
      </c>
      <c r="I4" s="13">
        <v>2.6</v>
      </c>
      <c r="J4" s="13">
        <v>3</v>
      </c>
      <c r="K4" s="14">
        <v>2.2000000000000002</v>
      </c>
      <c r="L4" s="23" t="s">
        <v>31</v>
      </c>
      <c r="M4" s="13">
        <v>2.9</v>
      </c>
      <c r="N4" s="13">
        <v>3</v>
      </c>
      <c r="O4" s="13">
        <v>3.3</v>
      </c>
      <c r="P4" s="13">
        <v>3.5</v>
      </c>
      <c r="Q4" s="18">
        <v>3.4</v>
      </c>
      <c r="R4" s="23" t="s">
        <v>31</v>
      </c>
      <c r="S4" s="17">
        <v>2.9</v>
      </c>
      <c r="T4" s="17">
        <v>3.2</v>
      </c>
      <c r="U4" s="17">
        <v>3.3</v>
      </c>
      <c r="V4" s="17">
        <v>3</v>
      </c>
      <c r="W4" s="18">
        <v>3.1</v>
      </c>
    </row>
  </sheetData>
  <mergeCells count="4">
    <mergeCell ref="B1:F1"/>
    <mergeCell ref="M1:Q1"/>
    <mergeCell ref="G1:K1"/>
    <mergeCell ref="R1:W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fig. 1-5</vt:lpstr>
      <vt:lpstr>fig. 6-9</vt:lpstr>
      <vt:lpstr>fig. 10-12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Concetta Ferrara</cp:lastModifiedBy>
  <dcterms:modified xsi:type="dcterms:W3CDTF">2022-12-20T10:07:13Z</dcterms:modified>
</cp:coreProperties>
</file>